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Все года" sheetId="1" r:id="rId1"/>
  </sheets>
  <definedNames>
    <definedName name="_xlnm.Print_Titles" localSheetId="0">'Все года'!$8:$8</definedName>
  </definedNames>
  <calcPr calcId="145621"/>
</workbook>
</file>

<file path=xl/calcChain.xml><?xml version="1.0" encoding="utf-8"?>
<calcChain xmlns="http://schemas.openxmlformats.org/spreadsheetml/2006/main">
  <c r="AD37" i="1" l="1"/>
</calcChain>
</file>

<file path=xl/sharedStrings.xml><?xml version="1.0" encoding="utf-8"?>
<sst xmlns="http://schemas.openxmlformats.org/spreadsheetml/2006/main" count="309" uniqueCount="129">
  <si>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</si>
  <si>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</si>
  <si>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</si>
  <si>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</si>
  <si>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</si>
  <si>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</si>
  <si>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</si>
  <si>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</si>
  <si>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</si>
  <si>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</si>
  <si>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</si>
  <si>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</si>
  <si>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2025 г.</t>
  </si>
  <si>
    <t>2025 г. (Ф)</t>
  </si>
  <si>
    <t>2025 г. (Р)</t>
  </si>
  <si>
    <t>2025 г. (М)</t>
  </si>
  <si>
    <t>2025 г. (П)</t>
  </si>
  <si>
    <t>2026 г.</t>
  </si>
  <si>
    <t>2026 г. (Ф)</t>
  </si>
  <si>
    <t>2026 г. (Р)</t>
  </si>
  <si>
    <t>2026 г. (М)</t>
  </si>
  <si>
    <t>2026 г. (П)</t>
  </si>
  <si>
    <t>1</t>
  </si>
  <si>
    <t>2</t>
  </si>
  <si>
    <t>3</t>
  </si>
  <si>
    <t>4</t>
  </si>
  <si>
    <t>5</t>
  </si>
  <si>
    <t>6</t>
  </si>
  <si>
    <t>7</t>
  </si>
  <si>
    <t>8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</si>
  <si>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</si>
  <si>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</si>
  <si>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01.1.00.99990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</si>
  <si>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</si>
  <si>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</si>
  <si>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03</t>
  </si>
  <si>
    <t>09</t>
  </si>
  <si>
    <t>01.2.00.99990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</si>
  <si>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(Иные закупки товаров, работ и услуг для обеспечения государственных (муниципальных) нужд)</t>
  </si>
  <si>
    <t>01.3.00.99990</t>
  </si>
  <si>
    <t>Муниципальная программа «Развитие культуры и туризма»</t>
  </si>
  <si>
    <t>02.0.00.00000</t>
  </si>
  <si>
    <t>Подпрограмма "Развитие культуры Дячкинского сельского поселения"муниципальной программы «Развитие культуры и туризма»</t>
  </si>
  <si>
    <t>02.1.00.00000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</si>
  <si>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</t>
  </si>
  <si>
    <t>02.1.00.99990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</si>
  <si>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 (Субсидии бюджетным учреждениям)</t>
  </si>
  <si>
    <t>610</t>
  </si>
  <si>
    <t>08</t>
  </si>
  <si>
    <t>01</t>
  </si>
  <si>
    <t>Мунциипальная программа "Обеспечение качественными жилищно-коммунальными услугами населения Дячкинского сельского поселения"</t>
  </si>
  <si>
    <t>10.0.00.00000</t>
  </si>
  <si>
    <t>Обеспечение качественными жилищно-коммуниальными услугами</t>
  </si>
  <si>
    <t>10.1.00.00000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</si>
  <si>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</t>
  </si>
  <si>
    <t>10.1.00.99990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</si>
  <si>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</si>
  <si>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</si>
  <si>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содержание органов местного самоуправления</t>
  </si>
  <si>
    <t>89.1.00.00000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</si>
  <si>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</t>
  </si>
  <si>
    <t>89.1.00.00110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</si>
  <si>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</si>
  <si>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</si>
  <si>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</si>
  <si>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</si>
  <si>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89.1.00.00190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</si>
  <si>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(Расходы на выплаты персоналу государственных (муниципальных) органов)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</si>
  <si>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</si>
  <si>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</si>
  <si>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</si>
  <si>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Содержание органов местного самоуправления</t>
  </si>
  <si>
    <t>89.9.00.00000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</si>
  <si>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</si>
  <si>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</si>
  <si>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</si>
  <si>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Реализация функций иных органов местного самоуправления Дячкинского сельского поселения Тарасовского района</t>
  </si>
  <si>
    <t>99.9.00.00000</t>
  </si>
  <si>
    <t>непрограммные расходы в части расходования средств для соблюдения норматива содержания ОМС</t>
  </si>
  <si>
    <t>99.9.00.00190</t>
  </si>
  <si>
    <t>непрограммные расходы в части расходования средств для соблюдения норматива содержания ОМС (Иные закупки товаров, работ и услуг для обеспечения государственных (муниципальных) нужд)</t>
  </si>
  <si>
    <t>13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</si>
  <si>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</t>
  </si>
  <si>
    <t>99.9.00.21410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</si>
  <si>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 (Иные закупки товаров, работ и услуг для обеспечения государственных (муниципальных) нужд)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</si>
  <si>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</si>
  <si>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</si>
  <si>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</si>
  <si>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02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</si>
  <si>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</t>
  </si>
  <si>
    <t>99.9.00.85010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</si>
  <si>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 (Иные межбюджетные трансферты)</t>
  </si>
  <si>
    <t>540</t>
  </si>
  <si>
    <t>14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</si>
  <si>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</si>
  <si>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99.9.00.85020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</si>
  <si>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</si>
  <si>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</si>
  <si>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99.9.00.85030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</si>
  <si>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</si>
  <si>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</t>
  </si>
  <si>
    <t>99.9.00.85040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</si>
  <si>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 (Иные межбюджетные трансферты)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</si>
  <si>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</si>
  <si>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</si>
  <si>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 (Резервные средства)</t>
  </si>
  <si>
    <t>870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</si>
  <si>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</t>
  </si>
  <si>
    <t>99.9.00.90350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</si>
  <si>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 (Специальные расходы)</t>
  </si>
  <si>
    <t>880</t>
  </si>
  <si>
    <t>07</t>
  </si>
  <si>
    <t>Иные непрограммные мероприятия</t>
  </si>
  <si>
    <t>99.9.00.99990</t>
  </si>
  <si>
    <t>Иные непрограммные мероприятия (Иные закупки товаров, работ и услуг для обеспечения государственных (муниципальных) нужд)</t>
  </si>
  <si>
    <t>12</t>
  </si>
  <si>
    <t>Иные непрограммные мероприятия (Уплата налогов, сборов и иных платежей)</t>
  </si>
  <si>
    <t>Иные непрограммные мероприятия (Резервные средства)</t>
  </si>
  <si>
    <t>11</t>
  </si>
  <si>
    <t>Всего</t>
  </si>
  <si>
    <t>Приложение № 6
к Решению Собрания депутатов
Дячкинского сельского поселения
«О бюджете Дячкинского сельского поселения 
Тарасовского района на 2024 год
 и на плановый период 2025 и 2026 годов»</t>
  </si>
  <si>
    <t xml:space="preserve">Распределение бюджетных ассигнований по целевым статьям (муниципальным программам Дячкинского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 </t>
  </si>
  <si>
    <t>2024 г.</t>
  </si>
  <si>
    <t>Обеспечение общественного порядка и профилактика правонарушений на территории Дячкинского сельского поселения Тарасовского района</t>
  </si>
  <si>
    <t>11.1.00.00000</t>
  </si>
  <si>
    <t>Расходы в рамках муниципальной программы "Обеспечение общественного порядка и профилактика правонарушений на территории Дячкинского сельского поселения Тарасовского района</t>
  </si>
  <si>
    <t>Расходы в рамках муниципальной программы "Обеспечение общественного порядка и профилактика правонарушений на территории Дячкинского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</si>
  <si>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11.1.00.99990</t>
  </si>
  <si>
    <t>01.0.00.00000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</si>
</sst>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0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0"/>
  <sheetViews>
    <sheetView tabSelected="1" view="pageBreakPreview" topLeftCell="A22" zoomScale="60" zoomScaleNormal="100" workbookViewId="0">
      <selection activeCell="AD56" sqref="AD56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customWidth="1"/>
    <col min="31" max="44" width="8" hidden="1"/>
    <col min="45" max="45" width="16.7109375" customWidth="1"/>
    <col min="46" max="59" width="8" hidden="1"/>
    <col min="60" max="60" width="16.7109375" customWidth="1"/>
    <col min="61" max="64" width="8" hidden="1"/>
  </cols>
  <sheetData>
    <row r="1" spans="1:6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1" t="s">
        <v>120</v>
      </c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"/>
      <c r="BJ1" s="2"/>
      <c r="BK1" s="2"/>
      <c r="BL1" s="2"/>
    </row>
    <row r="2" spans="1:6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"/>
      <c r="BJ2" s="2"/>
      <c r="BK2" s="2"/>
      <c r="BL2" s="2"/>
    </row>
    <row r="3" spans="1:64" ht="93.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"/>
      <c r="BJ3" s="2"/>
      <c r="BK3" s="2"/>
      <c r="BL3" s="2"/>
    </row>
    <row r="4" spans="1:64" ht="59.85" customHeight="1" x14ac:dyDescent="0.25">
      <c r="A4" s="23" t="s">
        <v>121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5"/>
      <c r="BJ4" s="5"/>
      <c r="BK4" s="5"/>
      <c r="BL4" s="5"/>
    </row>
    <row r="5" spans="1:64" ht="18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6" t="s">
        <v>0</v>
      </c>
      <c r="BI5" s="4"/>
      <c r="BJ5" s="4"/>
      <c r="BK5" s="4"/>
      <c r="BL5" s="4"/>
    </row>
    <row r="6" spans="1:64" ht="14.45" customHeight="1" x14ac:dyDescent="0.25">
      <c r="A6" s="19" t="s">
        <v>1</v>
      </c>
      <c r="B6" s="19" t="s">
        <v>2</v>
      </c>
      <c r="C6" s="19" t="s">
        <v>2</v>
      </c>
      <c r="D6" s="19" t="s">
        <v>2</v>
      </c>
      <c r="E6" s="19" t="s">
        <v>2</v>
      </c>
      <c r="F6" s="19" t="s">
        <v>2</v>
      </c>
      <c r="G6" s="19" t="s">
        <v>2</v>
      </c>
      <c r="H6" s="19" t="s">
        <v>2</v>
      </c>
      <c r="I6" s="19" t="s">
        <v>2</v>
      </c>
      <c r="J6" s="19" t="s">
        <v>2</v>
      </c>
      <c r="K6" s="19" t="s">
        <v>2</v>
      </c>
      <c r="L6" s="19" t="s">
        <v>2</v>
      </c>
      <c r="M6" s="19" t="s">
        <v>2</v>
      </c>
      <c r="N6" s="19" t="s">
        <v>2</v>
      </c>
      <c r="O6" s="19" t="s">
        <v>2</v>
      </c>
      <c r="P6" s="19" t="s">
        <v>2</v>
      </c>
      <c r="Q6" s="19" t="s">
        <v>3</v>
      </c>
      <c r="R6" s="19" t="s">
        <v>4</v>
      </c>
      <c r="S6" s="19" t="s">
        <v>11</v>
      </c>
      <c r="T6" s="19" t="s">
        <v>6</v>
      </c>
      <c r="U6" s="19" t="s">
        <v>7</v>
      </c>
      <c r="V6" s="19" t="s">
        <v>8</v>
      </c>
      <c r="W6" s="19" t="s">
        <v>9</v>
      </c>
      <c r="X6" s="19" t="s">
        <v>10</v>
      </c>
      <c r="Y6" s="19" t="s">
        <v>6</v>
      </c>
      <c r="Z6" s="19" t="s">
        <v>7</v>
      </c>
      <c r="AA6" s="19" t="s">
        <v>8</v>
      </c>
      <c r="AB6" s="19" t="s">
        <v>9</v>
      </c>
      <c r="AC6" s="19" t="s">
        <v>10</v>
      </c>
      <c r="AD6" s="19" t="s">
        <v>122</v>
      </c>
      <c r="AE6" s="19" t="s">
        <v>7</v>
      </c>
      <c r="AF6" s="19" t="s">
        <v>8</v>
      </c>
      <c r="AG6" s="19" t="s">
        <v>9</v>
      </c>
      <c r="AH6" s="19" t="s">
        <v>10</v>
      </c>
      <c r="AI6" s="19" t="s">
        <v>12</v>
      </c>
      <c r="AJ6" s="19" t="s">
        <v>13</v>
      </c>
      <c r="AK6" s="19" t="s">
        <v>14</v>
      </c>
      <c r="AL6" s="19" t="s">
        <v>15</v>
      </c>
      <c r="AM6" s="19" t="s">
        <v>16</v>
      </c>
      <c r="AN6" s="19" t="s">
        <v>12</v>
      </c>
      <c r="AO6" s="19" t="s">
        <v>13</v>
      </c>
      <c r="AP6" s="19" t="s">
        <v>14</v>
      </c>
      <c r="AQ6" s="19" t="s">
        <v>15</v>
      </c>
      <c r="AR6" s="19" t="s">
        <v>16</v>
      </c>
      <c r="AS6" s="19" t="s">
        <v>12</v>
      </c>
      <c r="AT6" s="19" t="s">
        <v>13</v>
      </c>
      <c r="AU6" s="19" t="s">
        <v>14</v>
      </c>
      <c r="AV6" s="19" t="s">
        <v>15</v>
      </c>
      <c r="AW6" s="19" t="s">
        <v>16</v>
      </c>
      <c r="AX6" s="19" t="s">
        <v>17</v>
      </c>
      <c r="AY6" s="19" t="s">
        <v>18</v>
      </c>
      <c r="AZ6" s="19" t="s">
        <v>19</v>
      </c>
      <c r="BA6" s="19" t="s">
        <v>20</v>
      </c>
      <c r="BB6" s="19" t="s">
        <v>21</v>
      </c>
      <c r="BC6" s="19" t="s">
        <v>17</v>
      </c>
      <c r="BD6" s="19" t="s">
        <v>18</v>
      </c>
      <c r="BE6" s="19" t="s">
        <v>19</v>
      </c>
      <c r="BF6" s="19" t="s">
        <v>20</v>
      </c>
      <c r="BG6" s="19" t="s">
        <v>21</v>
      </c>
      <c r="BH6" s="19" t="s">
        <v>17</v>
      </c>
      <c r="BI6" s="20" t="s">
        <v>18</v>
      </c>
      <c r="BJ6" s="20" t="s">
        <v>19</v>
      </c>
      <c r="BK6" s="20" t="s">
        <v>20</v>
      </c>
      <c r="BL6" s="20" t="s">
        <v>21</v>
      </c>
    </row>
    <row r="7" spans="1:64" ht="14.45" customHeight="1" x14ac:dyDescent="0.25">
      <c r="A7" s="19"/>
      <c r="B7" s="19" t="s">
        <v>2</v>
      </c>
      <c r="C7" s="19" t="s">
        <v>2</v>
      </c>
      <c r="D7" s="19" t="s">
        <v>2</v>
      </c>
      <c r="E7" s="19" t="s">
        <v>2</v>
      </c>
      <c r="F7" s="19" t="s">
        <v>2</v>
      </c>
      <c r="G7" s="19" t="s">
        <v>2</v>
      </c>
      <c r="H7" s="19" t="s">
        <v>2</v>
      </c>
      <c r="I7" s="19" t="s">
        <v>2</v>
      </c>
      <c r="J7" s="19" t="s">
        <v>2</v>
      </c>
      <c r="K7" s="19" t="s">
        <v>2</v>
      </c>
      <c r="L7" s="19" t="s">
        <v>2</v>
      </c>
      <c r="M7" s="19" t="s">
        <v>2</v>
      </c>
      <c r="N7" s="19" t="s">
        <v>2</v>
      </c>
      <c r="O7" s="19" t="s">
        <v>2</v>
      </c>
      <c r="P7" s="19" t="s">
        <v>2</v>
      </c>
      <c r="Q7" s="19" t="s">
        <v>3</v>
      </c>
      <c r="R7" s="19" t="s">
        <v>4</v>
      </c>
      <c r="S7" s="19" t="s">
        <v>5</v>
      </c>
      <c r="T7" s="19" t="s">
        <v>6</v>
      </c>
      <c r="U7" s="19" t="s">
        <v>7</v>
      </c>
      <c r="V7" s="19" t="s">
        <v>8</v>
      </c>
      <c r="W7" s="19" t="s">
        <v>9</v>
      </c>
      <c r="X7" s="19" t="s">
        <v>10</v>
      </c>
      <c r="Y7" s="19" t="s">
        <v>6</v>
      </c>
      <c r="Z7" s="19" t="s">
        <v>7</v>
      </c>
      <c r="AA7" s="19" t="s">
        <v>8</v>
      </c>
      <c r="AB7" s="19" t="s">
        <v>9</v>
      </c>
      <c r="AC7" s="19" t="s">
        <v>10</v>
      </c>
      <c r="AD7" s="19" t="s">
        <v>6</v>
      </c>
      <c r="AE7" s="19" t="s">
        <v>7</v>
      </c>
      <c r="AF7" s="19" t="s">
        <v>8</v>
      </c>
      <c r="AG7" s="19" t="s">
        <v>9</v>
      </c>
      <c r="AH7" s="19" t="s">
        <v>10</v>
      </c>
      <c r="AI7" s="19" t="s">
        <v>6</v>
      </c>
      <c r="AJ7" s="19" t="s">
        <v>7</v>
      </c>
      <c r="AK7" s="19" t="s">
        <v>8</v>
      </c>
      <c r="AL7" s="19" t="s">
        <v>9</v>
      </c>
      <c r="AM7" s="19" t="s">
        <v>10</v>
      </c>
      <c r="AN7" s="19" t="s">
        <v>6</v>
      </c>
      <c r="AO7" s="19" t="s">
        <v>7</v>
      </c>
      <c r="AP7" s="19" t="s">
        <v>8</v>
      </c>
      <c r="AQ7" s="19" t="s">
        <v>9</v>
      </c>
      <c r="AR7" s="19" t="s">
        <v>10</v>
      </c>
      <c r="AS7" s="19" t="s">
        <v>6</v>
      </c>
      <c r="AT7" s="19" t="s">
        <v>7</v>
      </c>
      <c r="AU7" s="19" t="s">
        <v>8</v>
      </c>
      <c r="AV7" s="19" t="s">
        <v>9</v>
      </c>
      <c r="AW7" s="19" t="s">
        <v>10</v>
      </c>
      <c r="AX7" s="19" t="s">
        <v>6</v>
      </c>
      <c r="AY7" s="19" t="s">
        <v>7</v>
      </c>
      <c r="AZ7" s="19" t="s">
        <v>8</v>
      </c>
      <c r="BA7" s="19" t="s">
        <v>9</v>
      </c>
      <c r="BB7" s="19" t="s">
        <v>10</v>
      </c>
      <c r="BC7" s="19" t="s">
        <v>6</v>
      </c>
      <c r="BD7" s="19" t="s">
        <v>7</v>
      </c>
      <c r="BE7" s="19" t="s">
        <v>8</v>
      </c>
      <c r="BF7" s="19" t="s">
        <v>9</v>
      </c>
      <c r="BG7" s="19" t="s">
        <v>10</v>
      </c>
      <c r="BH7" s="19" t="s">
        <v>6</v>
      </c>
      <c r="BI7" s="20" t="s">
        <v>7</v>
      </c>
      <c r="BJ7" s="20" t="s">
        <v>8</v>
      </c>
      <c r="BK7" s="20" t="s">
        <v>9</v>
      </c>
      <c r="BL7" s="20" t="s">
        <v>10</v>
      </c>
    </row>
    <row r="8" spans="1:64" ht="18.75" customHeight="1" x14ac:dyDescent="0.25">
      <c r="A8" s="8" t="s">
        <v>22</v>
      </c>
      <c r="B8" s="8" t="s">
        <v>23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 t="s">
        <v>24</v>
      </c>
      <c r="R8" s="8" t="s">
        <v>25</v>
      </c>
      <c r="S8" s="8" t="s">
        <v>26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 t="s">
        <v>27</v>
      </c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 t="s">
        <v>28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 t="s">
        <v>29</v>
      </c>
      <c r="BI8" s="7"/>
      <c r="BJ8" s="7"/>
      <c r="BK8" s="7"/>
      <c r="BL8" s="7"/>
    </row>
    <row r="9" spans="1:64" ht="47.25" x14ac:dyDescent="0.25">
      <c r="A9" s="10" t="s">
        <v>30</v>
      </c>
      <c r="B9" s="11" t="s">
        <v>128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9"/>
      <c r="R9" s="11"/>
      <c r="S9" s="11"/>
      <c r="T9" s="12"/>
      <c r="U9" s="12"/>
      <c r="V9" s="12"/>
      <c r="W9" s="12"/>
      <c r="X9" s="12"/>
      <c r="Y9" s="12">
        <v>23</v>
      </c>
      <c r="Z9" s="12"/>
      <c r="AA9" s="12"/>
      <c r="AB9" s="12"/>
      <c r="AC9" s="12"/>
      <c r="AD9" s="12">
        <v>23</v>
      </c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3"/>
      <c r="BJ9" s="14"/>
      <c r="BK9" s="14"/>
      <c r="BL9" s="15"/>
    </row>
    <row r="10" spans="1:64" ht="78.75" x14ac:dyDescent="0.25">
      <c r="A10" s="16" t="s">
        <v>31</v>
      </c>
      <c r="B10" s="11" t="s">
        <v>32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12"/>
      <c r="U10" s="12"/>
      <c r="V10" s="12"/>
      <c r="W10" s="12"/>
      <c r="X10" s="12"/>
      <c r="Y10" s="12">
        <v>21</v>
      </c>
      <c r="Z10" s="12"/>
      <c r="AA10" s="12"/>
      <c r="AB10" s="12"/>
      <c r="AC10" s="12"/>
      <c r="AD10" s="12">
        <v>21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3"/>
      <c r="BJ10" s="14"/>
      <c r="BK10" s="14"/>
      <c r="BL10" s="15"/>
    </row>
    <row r="11" spans="1:64" ht="110.25" x14ac:dyDescent="0.25">
      <c r="A11" s="16" t="s">
        <v>33</v>
      </c>
      <c r="B11" s="11" t="s">
        <v>32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34</v>
      </c>
      <c r="R11" s="11" t="s">
        <v>35</v>
      </c>
      <c r="S11" s="11" t="s">
        <v>36</v>
      </c>
      <c r="T11" s="12"/>
      <c r="U11" s="12"/>
      <c r="V11" s="12"/>
      <c r="W11" s="12"/>
      <c r="X11" s="12"/>
      <c r="Y11" s="12">
        <v>21</v>
      </c>
      <c r="Z11" s="12"/>
      <c r="AA11" s="12"/>
      <c r="AB11" s="12"/>
      <c r="AC11" s="12"/>
      <c r="AD11" s="12">
        <v>21</v>
      </c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3"/>
      <c r="BJ11" s="14"/>
      <c r="BK11" s="14"/>
      <c r="BL11" s="15"/>
    </row>
    <row r="12" spans="1:64" ht="47.25" x14ac:dyDescent="0.25">
      <c r="A12" s="10" t="s">
        <v>30</v>
      </c>
      <c r="B12" s="11" t="s">
        <v>37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/>
      <c r="U12" s="12"/>
      <c r="V12" s="12"/>
      <c r="W12" s="12"/>
      <c r="X12" s="12"/>
      <c r="Y12" s="12">
        <v>1</v>
      </c>
      <c r="Z12" s="12"/>
      <c r="AA12" s="12"/>
      <c r="AB12" s="12"/>
      <c r="AC12" s="12"/>
      <c r="AD12" s="12">
        <v>1</v>
      </c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3"/>
      <c r="BJ12" s="14"/>
      <c r="BK12" s="14"/>
      <c r="BL12" s="15"/>
    </row>
    <row r="13" spans="1:64" ht="63" x14ac:dyDescent="0.25">
      <c r="A13" s="10" t="s">
        <v>38</v>
      </c>
      <c r="B13" s="11" t="s">
        <v>37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34</v>
      </c>
      <c r="R13" s="11" t="s">
        <v>35</v>
      </c>
      <c r="S13" s="11" t="s">
        <v>36</v>
      </c>
      <c r="T13" s="12"/>
      <c r="U13" s="12"/>
      <c r="V13" s="12"/>
      <c r="W13" s="12"/>
      <c r="X13" s="12"/>
      <c r="Y13" s="12">
        <v>1</v>
      </c>
      <c r="Z13" s="12"/>
      <c r="AA13" s="12"/>
      <c r="AB13" s="12"/>
      <c r="AC13" s="12"/>
      <c r="AD13" s="12">
        <v>1</v>
      </c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3"/>
      <c r="BJ13" s="14"/>
      <c r="BK13" s="14"/>
      <c r="BL13" s="15"/>
    </row>
    <row r="14" spans="1:64" ht="47.25" x14ac:dyDescent="0.25">
      <c r="A14" s="10" t="s">
        <v>30</v>
      </c>
      <c r="B14" s="11" t="s">
        <v>39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1"/>
      <c r="S14" s="11"/>
      <c r="T14" s="12"/>
      <c r="U14" s="12"/>
      <c r="V14" s="12"/>
      <c r="W14" s="12"/>
      <c r="X14" s="12"/>
      <c r="Y14" s="12">
        <v>1</v>
      </c>
      <c r="Z14" s="12"/>
      <c r="AA14" s="12"/>
      <c r="AB14" s="12"/>
      <c r="AC14" s="12"/>
      <c r="AD14" s="12">
        <v>1</v>
      </c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3"/>
      <c r="BJ14" s="14"/>
      <c r="BK14" s="14"/>
      <c r="BL14" s="15"/>
    </row>
    <row r="15" spans="1:64" ht="63" x14ac:dyDescent="0.25">
      <c r="A15" s="10" t="s">
        <v>38</v>
      </c>
      <c r="B15" s="11" t="s">
        <v>39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34</v>
      </c>
      <c r="R15" s="11" t="s">
        <v>35</v>
      </c>
      <c r="S15" s="11" t="s">
        <v>36</v>
      </c>
      <c r="T15" s="12"/>
      <c r="U15" s="12"/>
      <c r="V15" s="12"/>
      <c r="W15" s="12"/>
      <c r="X15" s="12"/>
      <c r="Y15" s="12">
        <v>1</v>
      </c>
      <c r="Z15" s="12"/>
      <c r="AA15" s="12"/>
      <c r="AB15" s="12"/>
      <c r="AC15" s="12"/>
      <c r="AD15" s="12">
        <v>1</v>
      </c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3"/>
      <c r="BJ15" s="14"/>
      <c r="BK15" s="14"/>
      <c r="BL15" s="15"/>
    </row>
    <row r="16" spans="1:64" ht="31.5" x14ac:dyDescent="0.25">
      <c r="A16" s="10" t="s">
        <v>40</v>
      </c>
      <c r="B16" s="11" t="s">
        <v>41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/>
      <c r="R16" s="11"/>
      <c r="S16" s="11"/>
      <c r="T16" s="12"/>
      <c r="U16" s="12"/>
      <c r="V16" s="12"/>
      <c r="W16" s="12"/>
      <c r="X16" s="12"/>
      <c r="Y16" s="12">
        <v>3476.5</v>
      </c>
      <c r="Z16" s="12"/>
      <c r="AA16" s="12"/>
      <c r="AB16" s="12"/>
      <c r="AC16" s="12"/>
      <c r="AD16" s="12">
        <v>3556.5</v>
      </c>
      <c r="AE16" s="12"/>
      <c r="AF16" s="12"/>
      <c r="AG16" s="12"/>
      <c r="AH16" s="12"/>
      <c r="AI16" s="12"/>
      <c r="AJ16" s="12"/>
      <c r="AK16" s="12"/>
      <c r="AL16" s="12"/>
      <c r="AM16" s="12"/>
      <c r="AN16" s="12">
        <v>2836.3</v>
      </c>
      <c r="AO16" s="12"/>
      <c r="AP16" s="12"/>
      <c r="AQ16" s="12"/>
      <c r="AR16" s="12"/>
      <c r="AS16" s="12">
        <v>2701.5</v>
      </c>
      <c r="AT16" s="12"/>
      <c r="AU16" s="12"/>
      <c r="AV16" s="12"/>
      <c r="AW16" s="12"/>
      <c r="AX16" s="12"/>
      <c r="AY16" s="12"/>
      <c r="AZ16" s="12"/>
      <c r="BA16" s="12"/>
      <c r="BB16" s="12"/>
      <c r="BC16" s="12">
        <v>1437.7</v>
      </c>
      <c r="BD16" s="12"/>
      <c r="BE16" s="12"/>
      <c r="BF16" s="12"/>
      <c r="BG16" s="12"/>
      <c r="BH16" s="12">
        <v>1437.7</v>
      </c>
      <c r="BI16" s="13"/>
      <c r="BJ16" s="14"/>
      <c r="BK16" s="14"/>
      <c r="BL16" s="15"/>
    </row>
    <row r="17" spans="1:64" ht="31.5" x14ac:dyDescent="0.25">
      <c r="A17" s="10" t="s">
        <v>42</v>
      </c>
      <c r="B17" s="11" t="s">
        <v>43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12"/>
      <c r="U17" s="12"/>
      <c r="V17" s="12"/>
      <c r="W17" s="12"/>
      <c r="X17" s="12"/>
      <c r="Y17" s="12">
        <v>3476.5</v>
      </c>
      <c r="Z17" s="12"/>
      <c r="AA17" s="12"/>
      <c r="AB17" s="12"/>
      <c r="AC17" s="12"/>
      <c r="AD17" s="12">
        <v>3556.5</v>
      </c>
      <c r="AE17" s="12"/>
      <c r="AF17" s="12"/>
      <c r="AG17" s="12"/>
      <c r="AH17" s="12"/>
      <c r="AI17" s="12"/>
      <c r="AJ17" s="12"/>
      <c r="AK17" s="12"/>
      <c r="AL17" s="12"/>
      <c r="AM17" s="12"/>
      <c r="AN17" s="12">
        <v>2836.3</v>
      </c>
      <c r="AO17" s="12"/>
      <c r="AP17" s="12"/>
      <c r="AQ17" s="12"/>
      <c r="AR17" s="12"/>
      <c r="AS17" s="12">
        <v>2701.5</v>
      </c>
      <c r="AT17" s="12"/>
      <c r="AU17" s="12"/>
      <c r="AV17" s="12"/>
      <c r="AW17" s="12"/>
      <c r="AX17" s="12"/>
      <c r="AY17" s="12"/>
      <c r="AZ17" s="12"/>
      <c r="BA17" s="12"/>
      <c r="BB17" s="12"/>
      <c r="BC17" s="12">
        <v>1437.7</v>
      </c>
      <c r="BD17" s="12"/>
      <c r="BE17" s="12"/>
      <c r="BF17" s="12"/>
      <c r="BG17" s="12"/>
      <c r="BH17" s="12">
        <v>1437.7</v>
      </c>
      <c r="BI17" s="13"/>
      <c r="BJ17" s="14"/>
      <c r="BK17" s="14"/>
      <c r="BL17" s="15"/>
    </row>
    <row r="18" spans="1:64" ht="78.75" x14ac:dyDescent="0.25">
      <c r="A18" s="16" t="s">
        <v>44</v>
      </c>
      <c r="B18" s="11" t="s">
        <v>45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2"/>
      <c r="U18" s="12"/>
      <c r="V18" s="12"/>
      <c r="W18" s="12"/>
      <c r="X18" s="12"/>
      <c r="Y18" s="12">
        <v>3476.5</v>
      </c>
      <c r="Z18" s="12"/>
      <c r="AA18" s="12"/>
      <c r="AB18" s="12"/>
      <c r="AC18" s="12"/>
      <c r="AD18" s="12">
        <v>3556.5</v>
      </c>
      <c r="AE18" s="12"/>
      <c r="AF18" s="12"/>
      <c r="AG18" s="12"/>
      <c r="AH18" s="12"/>
      <c r="AI18" s="12"/>
      <c r="AJ18" s="12"/>
      <c r="AK18" s="12"/>
      <c r="AL18" s="12"/>
      <c r="AM18" s="12"/>
      <c r="AN18" s="12">
        <v>2836.3</v>
      </c>
      <c r="AO18" s="12"/>
      <c r="AP18" s="12"/>
      <c r="AQ18" s="12"/>
      <c r="AR18" s="12"/>
      <c r="AS18" s="12">
        <v>2701.5</v>
      </c>
      <c r="AT18" s="12"/>
      <c r="AU18" s="12"/>
      <c r="AV18" s="12"/>
      <c r="AW18" s="12"/>
      <c r="AX18" s="12"/>
      <c r="AY18" s="12"/>
      <c r="AZ18" s="12"/>
      <c r="BA18" s="12"/>
      <c r="BB18" s="12"/>
      <c r="BC18" s="12">
        <v>1437.7</v>
      </c>
      <c r="BD18" s="12"/>
      <c r="BE18" s="12"/>
      <c r="BF18" s="12"/>
      <c r="BG18" s="12"/>
      <c r="BH18" s="12">
        <v>1437.7</v>
      </c>
      <c r="BI18" s="13"/>
      <c r="BJ18" s="14"/>
      <c r="BK18" s="14"/>
      <c r="BL18" s="15"/>
    </row>
    <row r="19" spans="1:64" ht="78.75" x14ac:dyDescent="0.25">
      <c r="A19" s="16" t="s">
        <v>46</v>
      </c>
      <c r="B19" s="11" t="s">
        <v>45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 t="s">
        <v>47</v>
      </c>
      <c r="R19" s="11" t="s">
        <v>48</v>
      </c>
      <c r="S19" s="11" t="s">
        <v>49</v>
      </c>
      <c r="T19" s="12"/>
      <c r="U19" s="12"/>
      <c r="V19" s="12"/>
      <c r="W19" s="12"/>
      <c r="X19" s="12"/>
      <c r="Y19" s="12">
        <v>3476.5</v>
      </c>
      <c r="Z19" s="12"/>
      <c r="AA19" s="12"/>
      <c r="AB19" s="12"/>
      <c r="AC19" s="12"/>
      <c r="AD19" s="12">
        <v>3556.5</v>
      </c>
      <c r="AE19" s="12"/>
      <c r="AF19" s="12"/>
      <c r="AG19" s="12"/>
      <c r="AH19" s="12"/>
      <c r="AI19" s="12"/>
      <c r="AJ19" s="12"/>
      <c r="AK19" s="12"/>
      <c r="AL19" s="12"/>
      <c r="AM19" s="12"/>
      <c r="AN19" s="12">
        <v>2836.3</v>
      </c>
      <c r="AO19" s="12"/>
      <c r="AP19" s="12"/>
      <c r="AQ19" s="12"/>
      <c r="AR19" s="12"/>
      <c r="AS19" s="12">
        <v>2701.5</v>
      </c>
      <c r="AT19" s="12"/>
      <c r="AU19" s="12"/>
      <c r="AV19" s="12"/>
      <c r="AW19" s="12"/>
      <c r="AX19" s="12"/>
      <c r="AY19" s="12"/>
      <c r="AZ19" s="12"/>
      <c r="BA19" s="12"/>
      <c r="BB19" s="12"/>
      <c r="BC19" s="12">
        <v>1437.7</v>
      </c>
      <c r="BD19" s="12"/>
      <c r="BE19" s="12"/>
      <c r="BF19" s="12"/>
      <c r="BG19" s="12"/>
      <c r="BH19" s="12">
        <v>1437.7</v>
      </c>
      <c r="BI19" s="13"/>
      <c r="BJ19" s="14"/>
      <c r="BK19" s="14"/>
      <c r="BL19" s="15"/>
    </row>
    <row r="20" spans="1:64" ht="47.25" x14ac:dyDescent="0.25">
      <c r="A20" s="10" t="s">
        <v>50</v>
      </c>
      <c r="B20" s="11" t="s">
        <v>51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1"/>
      <c r="S20" s="11"/>
      <c r="T20" s="12"/>
      <c r="U20" s="12"/>
      <c r="V20" s="12"/>
      <c r="W20" s="12"/>
      <c r="X20" s="12"/>
      <c r="Y20" s="12">
        <v>796.1</v>
      </c>
      <c r="Z20" s="12"/>
      <c r="AA20" s="12"/>
      <c r="AB20" s="12"/>
      <c r="AC20" s="12"/>
      <c r="AD20" s="12">
        <v>1136</v>
      </c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>
        <v>134.80000000000001</v>
      </c>
      <c r="AT20" s="12"/>
      <c r="AU20" s="12"/>
      <c r="AV20" s="12"/>
      <c r="AW20" s="12"/>
      <c r="AX20" s="12"/>
      <c r="AY20" s="12"/>
      <c r="AZ20" s="12"/>
      <c r="BA20" s="12"/>
      <c r="BB20" s="12"/>
      <c r="BC20" s="12">
        <v>141.6</v>
      </c>
      <c r="BD20" s="12"/>
      <c r="BE20" s="12"/>
      <c r="BF20" s="12"/>
      <c r="BG20" s="12"/>
      <c r="BH20" s="12">
        <v>141.6</v>
      </c>
      <c r="BI20" s="13"/>
      <c r="BJ20" s="14"/>
      <c r="BK20" s="14"/>
      <c r="BL20" s="15"/>
    </row>
    <row r="21" spans="1:64" ht="31.5" x14ac:dyDescent="0.25">
      <c r="A21" s="10" t="s">
        <v>52</v>
      </c>
      <c r="B21" s="11" t="s">
        <v>53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1"/>
      <c r="S21" s="11"/>
      <c r="T21" s="12"/>
      <c r="U21" s="12"/>
      <c r="V21" s="12"/>
      <c r="W21" s="12"/>
      <c r="X21" s="12"/>
      <c r="Y21" s="12">
        <v>796.1</v>
      </c>
      <c r="Z21" s="12"/>
      <c r="AA21" s="12"/>
      <c r="AB21" s="12"/>
      <c r="AC21" s="12"/>
      <c r="AD21" s="12">
        <v>1136</v>
      </c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>
        <v>134.80000000000001</v>
      </c>
      <c r="AT21" s="12"/>
      <c r="AU21" s="12"/>
      <c r="AV21" s="12"/>
      <c r="AW21" s="12"/>
      <c r="AX21" s="12"/>
      <c r="AY21" s="12"/>
      <c r="AZ21" s="12"/>
      <c r="BA21" s="12"/>
      <c r="BB21" s="12"/>
      <c r="BC21" s="12">
        <v>141.6</v>
      </c>
      <c r="BD21" s="12"/>
      <c r="BE21" s="12"/>
      <c r="BF21" s="12"/>
      <c r="BG21" s="12"/>
      <c r="BH21" s="12">
        <v>141.6</v>
      </c>
      <c r="BI21" s="13"/>
      <c r="BJ21" s="14"/>
      <c r="BK21" s="14"/>
      <c r="BL21" s="15"/>
    </row>
    <row r="22" spans="1:64" ht="94.5" x14ac:dyDescent="0.25">
      <c r="A22" s="16" t="s">
        <v>54</v>
      </c>
      <c r="B22" s="11" t="s">
        <v>55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/>
      <c r="R22" s="11"/>
      <c r="S22" s="11"/>
      <c r="T22" s="12"/>
      <c r="U22" s="12"/>
      <c r="V22" s="12"/>
      <c r="W22" s="12"/>
      <c r="X22" s="12"/>
      <c r="Y22" s="12">
        <v>796.1</v>
      </c>
      <c r="Z22" s="12"/>
      <c r="AA22" s="12"/>
      <c r="AB22" s="12"/>
      <c r="AC22" s="12"/>
      <c r="AD22" s="12">
        <v>1136</v>
      </c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>
        <v>134.80000000000001</v>
      </c>
      <c r="AT22" s="12"/>
      <c r="AU22" s="12"/>
      <c r="AV22" s="12"/>
      <c r="AW22" s="12"/>
      <c r="AX22" s="12"/>
      <c r="AY22" s="12"/>
      <c r="AZ22" s="12"/>
      <c r="BA22" s="12"/>
      <c r="BB22" s="12"/>
      <c r="BC22" s="12">
        <v>141.6</v>
      </c>
      <c r="BD22" s="12"/>
      <c r="BE22" s="12"/>
      <c r="BF22" s="12"/>
      <c r="BG22" s="12"/>
      <c r="BH22" s="12">
        <v>141.6</v>
      </c>
      <c r="BI22" s="13"/>
      <c r="BJ22" s="14"/>
      <c r="BK22" s="14"/>
      <c r="BL22" s="15"/>
    </row>
    <row r="23" spans="1:64" ht="110.25" x14ac:dyDescent="0.25">
      <c r="A23" s="16" t="s">
        <v>56</v>
      </c>
      <c r="B23" s="11" t="s">
        <v>55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34</v>
      </c>
      <c r="R23" s="11" t="s">
        <v>57</v>
      </c>
      <c r="S23" s="11" t="s">
        <v>35</v>
      </c>
      <c r="T23" s="12"/>
      <c r="U23" s="12"/>
      <c r="V23" s="12"/>
      <c r="W23" s="12"/>
      <c r="X23" s="12"/>
      <c r="Y23" s="12">
        <v>796.1</v>
      </c>
      <c r="Z23" s="12"/>
      <c r="AA23" s="12"/>
      <c r="AB23" s="12"/>
      <c r="AC23" s="12"/>
      <c r="AD23" s="12">
        <v>1136</v>
      </c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>
        <v>134.80000000000001</v>
      </c>
      <c r="AT23" s="12"/>
      <c r="AU23" s="12"/>
      <c r="AV23" s="12"/>
      <c r="AW23" s="12"/>
      <c r="AX23" s="12"/>
      <c r="AY23" s="12"/>
      <c r="AZ23" s="12"/>
      <c r="BA23" s="12"/>
      <c r="BB23" s="12"/>
      <c r="BC23" s="12">
        <v>141.6</v>
      </c>
      <c r="BD23" s="12"/>
      <c r="BE23" s="12"/>
      <c r="BF23" s="12"/>
      <c r="BG23" s="12"/>
      <c r="BH23" s="12">
        <v>141.6</v>
      </c>
      <c r="BI23" s="13"/>
      <c r="BJ23" s="14"/>
      <c r="BK23" s="14"/>
      <c r="BL23" s="15"/>
    </row>
    <row r="24" spans="1:64" ht="15.75" customHeight="1" x14ac:dyDescent="0.25">
      <c r="A24" s="16" t="s">
        <v>123</v>
      </c>
      <c r="B24" s="11" t="s">
        <v>124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7"/>
      <c r="R24" s="11"/>
      <c r="S24" s="11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>
        <v>21.2</v>
      </c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3"/>
      <c r="BJ24" s="14"/>
      <c r="BK24" s="14"/>
      <c r="BL24" s="15"/>
    </row>
    <row r="25" spans="1:64" ht="60.75" customHeight="1" x14ac:dyDescent="0.25">
      <c r="A25" s="18" t="s">
        <v>125</v>
      </c>
      <c r="B25" s="11" t="s">
        <v>127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7"/>
      <c r="R25" s="11"/>
      <c r="S25" s="11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>
        <v>21.2</v>
      </c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3"/>
      <c r="BJ25" s="14"/>
      <c r="BK25" s="14"/>
      <c r="BL25" s="15"/>
    </row>
    <row r="26" spans="1:64" ht="87" customHeight="1" x14ac:dyDescent="0.25">
      <c r="A26" s="18" t="s">
        <v>126</v>
      </c>
      <c r="B26" s="11" t="s">
        <v>127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7">
        <v>240</v>
      </c>
      <c r="R26" s="11" t="s">
        <v>111</v>
      </c>
      <c r="S26" s="11" t="s">
        <v>57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>
        <v>21.2</v>
      </c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3"/>
      <c r="BJ26" s="14"/>
      <c r="BK26" s="14"/>
      <c r="BL26" s="15"/>
    </row>
    <row r="27" spans="1:64" ht="31.5" x14ac:dyDescent="0.25">
      <c r="A27" s="10" t="s">
        <v>58</v>
      </c>
      <c r="B27" s="11" t="s">
        <v>59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12"/>
      <c r="U27" s="12"/>
      <c r="V27" s="12"/>
      <c r="W27" s="12"/>
      <c r="X27" s="12"/>
      <c r="Y27" s="12">
        <v>7585</v>
      </c>
      <c r="Z27" s="12"/>
      <c r="AA27" s="12"/>
      <c r="AB27" s="12"/>
      <c r="AC27" s="12"/>
      <c r="AD27" s="12">
        <v>7674.6</v>
      </c>
      <c r="AE27" s="12"/>
      <c r="AF27" s="12"/>
      <c r="AG27" s="12"/>
      <c r="AH27" s="12"/>
      <c r="AI27" s="12"/>
      <c r="AJ27" s="12"/>
      <c r="AK27" s="12"/>
      <c r="AL27" s="12"/>
      <c r="AM27" s="12"/>
      <c r="AN27" s="12">
        <v>7840.6</v>
      </c>
      <c r="AO27" s="12"/>
      <c r="AP27" s="12"/>
      <c r="AQ27" s="12"/>
      <c r="AR27" s="12"/>
      <c r="AS27" s="12">
        <v>7840.6</v>
      </c>
      <c r="AT27" s="12"/>
      <c r="AU27" s="12"/>
      <c r="AV27" s="12"/>
      <c r="AW27" s="12"/>
      <c r="AX27" s="12"/>
      <c r="AY27" s="12"/>
      <c r="AZ27" s="12"/>
      <c r="BA27" s="12"/>
      <c r="BB27" s="12"/>
      <c r="BC27" s="12">
        <v>7902.8</v>
      </c>
      <c r="BD27" s="12"/>
      <c r="BE27" s="12"/>
      <c r="BF27" s="12"/>
      <c r="BG27" s="12"/>
      <c r="BH27" s="12">
        <v>7902.8</v>
      </c>
      <c r="BI27" s="13"/>
      <c r="BJ27" s="14"/>
      <c r="BK27" s="14"/>
      <c r="BL27" s="15"/>
    </row>
    <row r="28" spans="1:64" ht="63" x14ac:dyDescent="0.25">
      <c r="A28" s="10" t="s">
        <v>60</v>
      </c>
      <c r="B28" s="11" t="s">
        <v>61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12"/>
      <c r="U28" s="12"/>
      <c r="V28" s="12"/>
      <c r="W28" s="12"/>
      <c r="X28" s="12"/>
      <c r="Y28" s="12">
        <v>6749</v>
      </c>
      <c r="Z28" s="12"/>
      <c r="AA28" s="12"/>
      <c r="AB28" s="12"/>
      <c r="AC28" s="12"/>
      <c r="AD28" s="12">
        <v>6749</v>
      </c>
      <c r="AE28" s="12"/>
      <c r="AF28" s="12"/>
      <c r="AG28" s="12"/>
      <c r="AH28" s="12"/>
      <c r="AI28" s="12"/>
      <c r="AJ28" s="12"/>
      <c r="AK28" s="12"/>
      <c r="AL28" s="12"/>
      <c r="AM28" s="12"/>
      <c r="AN28" s="12">
        <v>6896.4</v>
      </c>
      <c r="AO28" s="12"/>
      <c r="AP28" s="12"/>
      <c r="AQ28" s="12"/>
      <c r="AR28" s="12"/>
      <c r="AS28" s="12">
        <v>6896.4</v>
      </c>
      <c r="AT28" s="12"/>
      <c r="AU28" s="12"/>
      <c r="AV28" s="12"/>
      <c r="AW28" s="12"/>
      <c r="AX28" s="12"/>
      <c r="AY28" s="12"/>
      <c r="AZ28" s="12"/>
      <c r="BA28" s="12"/>
      <c r="BB28" s="12"/>
      <c r="BC28" s="12">
        <v>7172.3</v>
      </c>
      <c r="BD28" s="12"/>
      <c r="BE28" s="12"/>
      <c r="BF28" s="12"/>
      <c r="BG28" s="12"/>
      <c r="BH28" s="12">
        <v>7172.3</v>
      </c>
      <c r="BI28" s="13"/>
      <c r="BJ28" s="14"/>
      <c r="BK28" s="14"/>
      <c r="BL28" s="15"/>
    </row>
    <row r="29" spans="1:64" ht="78.75" x14ac:dyDescent="0.25">
      <c r="A29" s="16" t="s">
        <v>62</v>
      </c>
      <c r="B29" s="11" t="s">
        <v>61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63</v>
      </c>
      <c r="R29" s="11" t="s">
        <v>49</v>
      </c>
      <c r="S29" s="11" t="s">
        <v>64</v>
      </c>
      <c r="T29" s="12"/>
      <c r="U29" s="12"/>
      <c r="V29" s="12"/>
      <c r="W29" s="12"/>
      <c r="X29" s="12"/>
      <c r="Y29" s="12">
        <v>6749</v>
      </c>
      <c r="Z29" s="12"/>
      <c r="AA29" s="12"/>
      <c r="AB29" s="12"/>
      <c r="AC29" s="12"/>
      <c r="AD29" s="12">
        <v>6749</v>
      </c>
      <c r="AE29" s="12"/>
      <c r="AF29" s="12"/>
      <c r="AG29" s="12"/>
      <c r="AH29" s="12"/>
      <c r="AI29" s="12"/>
      <c r="AJ29" s="12"/>
      <c r="AK29" s="12"/>
      <c r="AL29" s="12"/>
      <c r="AM29" s="12"/>
      <c r="AN29" s="12">
        <v>6896.4</v>
      </c>
      <c r="AO29" s="12"/>
      <c r="AP29" s="12"/>
      <c r="AQ29" s="12"/>
      <c r="AR29" s="12"/>
      <c r="AS29" s="12">
        <v>6896.4</v>
      </c>
      <c r="AT29" s="12"/>
      <c r="AU29" s="12"/>
      <c r="AV29" s="12"/>
      <c r="AW29" s="12"/>
      <c r="AX29" s="12"/>
      <c r="AY29" s="12"/>
      <c r="AZ29" s="12"/>
      <c r="BA29" s="12"/>
      <c r="BB29" s="12"/>
      <c r="BC29" s="12">
        <v>7172.3</v>
      </c>
      <c r="BD29" s="12"/>
      <c r="BE29" s="12"/>
      <c r="BF29" s="12"/>
      <c r="BG29" s="12"/>
      <c r="BH29" s="12">
        <v>7172.3</v>
      </c>
      <c r="BI29" s="13"/>
      <c r="BJ29" s="14"/>
      <c r="BK29" s="14"/>
      <c r="BL29" s="15"/>
    </row>
    <row r="30" spans="1:64" ht="63" x14ac:dyDescent="0.25">
      <c r="A30" s="10" t="s">
        <v>65</v>
      </c>
      <c r="B30" s="11" t="s">
        <v>66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12"/>
      <c r="U30" s="12"/>
      <c r="V30" s="12"/>
      <c r="W30" s="12"/>
      <c r="X30" s="12"/>
      <c r="Y30" s="12">
        <v>836</v>
      </c>
      <c r="Z30" s="12"/>
      <c r="AA30" s="12"/>
      <c r="AB30" s="12"/>
      <c r="AC30" s="12"/>
      <c r="AD30" s="12">
        <v>925.6</v>
      </c>
      <c r="AE30" s="12"/>
      <c r="AF30" s="12"/>
      <c r="AG30" s="12"/>
      <c r="AH30" s="12"/>
      <c r="AI30" s="12"/>
      <c r="AJ30" s="12"/>
      <c r="AK30" s="12"/>
      <c r="AL30" s="12"/>
      <c r="AM30" s="12"/>
      <c r="AN30" s="12">
        <v>944.2</v>
      </c>
      <c r="AO30" s="12"/>
      <c r="AP30" s="12"/>
      <c r="AQ30" s="12"/>
      <c r="AR30" s="12"/>
      <c r="AS30" s="12">
        <v>944.2</v>
      </c>
      <c r="AT30" s="12"/>
      <c r="AU30" s="12"/>
      <c r="AV30" s="12"/>
      <c r="AW30" s="12"/>
      <c r="AX30" s="12"/>
      <c r="AY30" s="12"/>
      <c r="AZ30" s="12"/>
      <c r="BA30" s="12"/>
      <c r="BB30" s="12"/>
      <c r="BC30" s="12">
        <v>730.5</v>
      </c>
      <c r="BD30" s="12"/>
      <c r="BE30" s="12"/>
      <c r="BF30" s="12"/>
      <c r="BG30" s="12"/>
      <c r="BH30" s="12">
        <v>730.5</v>
      </c>
      <c r="BI30" s="13"/>
      <c r="BJ30" s="14"/>
      <c r="BK30" s="14"/>
      <c r="BL30" s="15"/>
    </row>
    <row r="31" spans="1:64" ht="78.75" x14ac:dyDescent="0.25">
      <c r="A31" s="16" t="s">
        <v>67</v>
      </c>
      <c r="B31" s="11" t="s">
        <v>66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63</v>
      </c>
      <c r="R31" s="11" t="s">
        <v>49</v>
      </c>
      <c r="S31" s="11" t="s">
        <v>64</v>
      </c>
      <c r="T31" s="12"/>
      <c r="U31" s="12"/>
      <c r="V31" s="12"/>
      <c r="W31" s="12"/>
      <c r="X31" s="12"/>
      <c r="Y31" s="12">
        <v>392.1</v>
      </c>
      <c r="Z31" s="12"/>
      <c r="AA31" s="12"/>
      <c r="AB31" s="12"/>
      <c r="AC31" s="12"/>
      <c r="AD31" s="12">
        <v>392.1</v>
      </c>
      <c r="AE31" s="12"/>
      <c r="AF31" s="12"/>
      <c r="AG31" s="12"/>
      <c r="AH31" s="12"/>
      <c r="AI31" s="12"/>
      <c r="AJ31" s="12"/>
      <c r="AK31" s="12"/>
      <c r="AL31" s="12"/>
      <c r="AM31" s="12"/>
      <c r="AN31" s="12">
        <v>392.2</v>
      </c>
      <c r="AO31" s="12"/>
      <c r="AP31" s="12"/>
      <c r="AQ31" s="12"/>
      <c r="AR31" s="12"/>
      <c r="AS31" s="12">
        <v>392.2</v>
      </c>
      <c r="AT31" s="12"/>
      <c r="AU31" s="12"/>
      <c r="AV31" s="12"/>
      <c r="AW31" s="12"/>
      <c r="AX31" s="12"/>
      <c r="AY31" s="12"/>
      <c r="AZ31" s="12"/>
      <c r="BA31" s="12"/>
      <c r="BB31" s="12"/>
      <c r="BC31" s="12">
        <v>407.9</v>
      </c>
      <c r="BD31" s="12"/>
      <c r="BE31" s="12"/>
      <c r="BF31" s="12"/>
      <c r="BG31" s="12"/>
      <c r="BH31" s="12">
        <v>407.9</v>
      </c>
      <c r="BI31" s="13"/>
      <c r="BJ31" s="14"/>
      <c r="BK31" s="14"/>
      <c r="BL31" s="15"/>
    </row>
    <row r="32" spans="1:64" ht="94.5" x14ac:dyDescent="0.25">
      <c r="A32" s="16" t="s">
        <v>68</v>
      </c>
      <c r="B32" s="11" t="s">
        <v>66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 t="s">
        <v>34</v>
      </c>
      <c r="R32" s="11" t="s">
        <v>49</v>
      </c>
      <c r="S32" s="11" t="s">
        <v>64</v>
      </c>
      <c r="T32" s="12"/>
      <c r="U32" s="12"/>
      <c r="V32" s="12"/>
      <c r="W32" s="12"/>
      <c r="X32" s="12"/>
      <c r="Y32" s="12">
        <v>357.1</v>
      </c>
      <c r="Z32" s="12"/>
      <c r="AA32" s="12"/>
      <c r="AB32" s="12"/>
      <c r="AC32" s="12"/>
      <c r="AD32" s="12">
        <v>446.7</v>
      </c>
      <c r="AE32" s="12"/>
      <c r="AF32" s="12"/>
      <c r="AG32" s="12"/>
      <c r="AH32" s="12"/>
      <c r="AI32" s="12"/>
      <c r="AJ32" s="12"/>
      <c r="AK32" s="12"/>
      <c r="AL32" s="12"/>
      <c r="AM32" s="12"/>
      <c r="AN32" s="12">
        <v>465.2</v>
      </c>
      <c r="AO32" s="12"/>
      <c r="AP32" s="12"/>
      <c r="AQ32" s="12"/>
      <c r="AR32" s="12"/>
      <c r="AS32" s="12">
        <v>465.2</v>
      </c>
      <c r="AT32" s="12"/>
      <c r="AU32" s="12"/>
      <c r="AV32" s="12"/>
      <c r="AW32" s="12"/>
      <c r="AX32" s="12"/>
      <c r="AY32" s="12"/>
      <c r="AZ32" s="12"/>
      <c r="BA32" s="12"/>
      <c r="BB32" s="12"/>
      <c r="BC32" s="12">
        <v>235.8</v>
      </c>
      <c r="BD32" s="12"/>
      <c r="BE32" s="12"/>
      <c r="BF32" s="12"/>
      <c r="BG32" s="12"/>
      <c r="BH32" s="12">
        <v>235.8</v>
      </c>
      <c r="BI32" s="13"/>
      <c r="BJ32" s="14"/>
      <c r="BK32" s="14"/>
      <c r="BL32" s="15"/>
    </row>
    <row r="33" spans="1:64" ht="78.75" x14ac:dyDescent="0.25">
      <c r="A33" s="16" t="s">
        <v>69</v>
      </c>
      <c r="B33" s="11" t="s">
        <v>66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70</v>
      </c>
      <c r="R33" s="11" t="s">
        <v>49</v>
      </c>
      <c r="S33" s="11" t="s">
        <v>64</v>
      </c>
      <c r="T33" s="12"/>
      <c r="U33" s="12"/>
      <c r="V33" s="12"/>
      <c r="W33" s="12"/>
      <c r="X33" s="12"/>
      <c r="Y33" s="12">
        <v>86.8</v>
      </c>
      <c r="Z33" s="12"/>
      <c r="AA33" s="12"/>
      <c r="AB33" s="12"/>
      <c r="AC33" s="12"/>
      <c r="AD33" s="12">
        <v>86.8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>
        <v>86.8</v>
      </c>
      <c r="AO33" s="12"/>
      <c r="AP33" s="12"/>
      <c r="AQ33" s="12"/>
      <c r="AR33" s="12"/>
      <c r="AS33" s="12">
        <v>86.8</v>
      </c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86.8</v>
      </c>
      <c r="BD33" s="12"/>
      <c r="BE33" s="12"/>
      <c r="BF33" s="12"/>
      <c r="BG33" s="12"/>
      <c r="BH33" s="12">
        <v>86.8</v>
      </c>
      <c r="BI33" s="13"/>
      <c r="BJ33" s="14"/>
      <c r="BK33" s="14"/>
      <c r="BL33" s="15"/>
    </row>
    <row r="34" spans="1:64" ht="31.5" x14ac:dyDescent="0.25">
      <c r="A34" s="10" t="s">
        <v>71</v>
      </c>
      <c r="B34" s="11" t="s">
        <v>72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12"/>
      <c r="U34" s="12"/>
      <c r="V34" s="12"/>
      <c r="W34" s="12"/>
      <c r="X34" s="12"/>
      <c r="Y34" s="12">
        <v>0.2</v>
      </c>
      <c r="Z34" s="12"/>
      <c r="AA34" s="12"/>
      <c r="AB34" s="12"/>
      <c r="AC34" s="12"/>
      <c r="AD34" s="12">
        <v>0.2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>
        <v>0.2</v>
      </c>
      <c r="AO34" s="12"/>
      <c r="AP34" s="12"/>
      <c r="AQ34" s="12"/>
      <c r="AR34" s="12"/>
      <c r="AS34" s="12">
        <v>0.2</v>
      </c>
      <c r="AT34" s="12"/>
      <c r="AU34" s="12"/>
      <c r="AV34" s="12"/>
      <c r="AW34" s="12"/>
      <c r="AX34" s="12"/>
      <c r="AY34" s="12"/>
      <c r="AZ34" s="12"/>
      <c r="BA34" s="12"/>
      <c r="BB34" s="12"/>
      <c r="BC34" s="12">
        <v>0.2</v>
      </c>
      <c r="BD34" s="12"/>
      <c r="BE34" s="12"/>
      <c r="BF34" s="12"/>
      <c r="BG34" s="12"/>
      <c r="BH34" s="12">
        <v>0.2</v>
      </c>
      <c r="BI34" s="13"/>
      <c r="BJ34" s="14"/>
      <c r="BK34" s="14"/>
      <c r="BL34" s="15"/>
    </row>
    <row r="35" spans="1:64" ht="110.25" x14ac:dyDescent="0.25">
      <c r="A35" s="16" t="s">
        <v>73</v>
      </c>
      <c r="B35" s="11" t="s">
        <v>74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/>
      <c r="R35" s="11"/>
      <c r="S35" s="11"/>
      <c r="T35" s="12"/>
      <c r="U35" s="12"/>
      <c r="V35" s="12"/>
      <c r="W35" s="12"/>
      <c r="X35" s="12"/>
      <c r="Y35" s="12">
        <v>0.2</v>
      </c>
      <c r="Z35" s="12"/>
      <c r="AA35" s="12"/>
      <c r="AB35" s="12"/>
      <c r="AC35" s="12"/>
      <c r="AD35" s="12">
        <v>0.2</v>
      </c>
      <c r="AE35" s="12"/>
      <c r="AF35" s="12"/>
      <c r="AG35" s="12"/>
      <c r="AH35" s="12"/>
      <c r="AI35" s="12"/>
      <c r="AJ35" s="12"/>
      <c r="AK35" s="12"/>
      <c r="AL35" s="12"/>
      <c r="AM35" s="12"/>
      <c r="AN35" s="12">
        <v>0.2</v>
      </c>
      <c r="AO35" s="12"/>
      <c r="AP35" s="12"/>
      <c r="AQ35" s="12"/>
      <c r="AR35" s="12"/>
      <c r="AS35" s="12">
        <v>0.2</v>
      </c>
      <c r="AT35" s="12"/>
      <c r="AU35" s="12"/>
      <c r="AV35" s="12"/>
      <c r="AW35" s="12"/>
      <c r="AX35" s="12"/>
      <c r="AY35" s="12"/>
      <c r="AZ35" s="12"/>
      <c r="BA35" s="12"/>
      <c r="BB35" s="12"/>
      <c r="BC35" s="12">
        <v>0.2</v>
      </c>
      <c r="BD35" s="12"/>
      <c r="BE35" s="12"/>
      <c r="BF35" s="12"/>
      <c r="BG35" s="12"/>
      <c r="BH35" s="12">
        <v>0.2</v>
      </c>
      <c r="BI35" s="13"/>
      <c r="BJ35" s="14"/>
      <c r="BK35" s="14"/>
      <c r="BL35" s="15"/>
    </row>
    <row r="36" spans="1:64" ht="126" x14ac:dyDescent="0.25">
      <c r="A36" s="16" t="s">
        <v>75</v>
      </c>
      <c r="B36" s="11" t="s">
        <v>74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34</v>
      </c>
      <c r="R36" s="11" t="s">
        <v>49</v>
      </c>
      <c r="S36" s="11" t="s">
        <v>64</v>
      </c>
      <c r="T36" s="12"/>
      <c r="U36" s="12"/>
      <c r="V36" s="12"/>
      <c r="W36" s="12"/>
      <c r="X36" s="12"/>
      <c r="Y36" s="12">
        <v>0.2</v>
      </c>
      <c r="Z36" s="12"/>
      <c r="AA36" s="12"/>
      <c r="AB36" s="12"/>
      <c r="AC36" s="12"/>
      <c r="AD36" s="12">
        <v>0.2</v>
      </c>
      <c r="AE36" s="12"/>
      <c r="AF36" s="12"/>
      <c r="AG36" s="12"/>
      <c r="AH36" s="12"/>
      <c r="AI36" s="12"/>
      <c r="AJ36" s="12"/>
      <c r="AK36" s="12"/>
      <c r="AL36" s="12"/>
      <c r="AM36" s="12"/>
      <c r="AN36" s="12">
        <v>0.2</v>
      </c>
      <c r="AO36" s="12"/>
      <c r="AP36" s="12"/>
      <c r="AQ36" s="12"/>
      <c r="AR36" s="12"/>
      <c r="AS36" s="12">
        <v>0.2</v>
      </c>
      <c r="AT36" s="12"/>
      <c r="AU36" s="12"/>
      <c r="AV36" s="12"/>
      <c r="AW36" s="12"/>
      <c r="AX36" s="12"/>
      <c r="AY36" s="12"/>
      <c r="AZ36" s="12"/>
      <c r="BA36" s="12"/>
      <c r="BB36" s="12"/>
      <c r="BC36" s="12">
        <v>0.2</v>
      </c>
      <c r="BD36" s="12"/>
      <c r="BE36" s="12"/>
      <c r="BF36" s="12"/>
      <c r="BG36" s="12"/>
      <c r="BH36" s="12">
        <v>0.2</v>
      </c>
      <c r="BI36" s="13"/>
      <c r="BJ36" s="14"/>
      <c r="BK36" s="14"/>
      <c r="BL36" s="15"/>
    </row>
    <row r="37" spans="1:64" ht="31.5" x14ac:dyDescent="0.25">
      <c r="A37" s="10" t="s">
        <v>76</v>
      </c>
      <c r="B37" s="11" t="s">
        <v>77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/>
      <c r="R37" s="11"/>
      <c r="S37" s="11"/>
      <c r="T37" s="12"/>
      <c r="U37" s="12"/>
      <c r="V37" s="12"/>
      <c r="W37" s="12"/>
      <c r="X37" s="12"/>
      <c r="Y37" s="12">
        <v>1918.7</v>
      </c>
      <c r="Z37" s="12"/>
      <c r="AA37" s="12"/>
      <c r="AB37" s="12"/>
      <c r="AC37" s="12">
        <v>317.3</v>
      </c>
      <c r="AD37" s="12">
        <f>SUM(AD39+AD41+AD43+AD45+AD47+AD49+AD51+AD56)</f>
        <v>2363.9999999999991</v>
      </c>
      <c r="AE37" s="12"/>
      <c r="AF37" s="12"/>
      <c r="AG37" s="12"/>
      <c r="AH37" s="12">
        <v>317.3</v>
      </c>
      <c r="AI37" s="12"/>
      <c r="AJ37" s="12"/>
      <c r="AK37" s="12"/>
      <c r="AL37" s="12"/>
      <c r="AM37" s="12"/>
      <c r="AN37" s="12">
        <v>602</v>
      </c>
      <c r="AO37" s="12"/>
      <c r="AP37" s="12"/>
      <c r="AQ37" s="12"/>
      <c r="AR37" s="12">
        <v>328.2</v>
      </c>
      <c r="AS37" s="12">
        <v>661.2</v>
      </c>
      <c r="AT37" s="12"/>
      <c r="AU37" s="12"/>
      <c r="AV37" s="12"/>
      <c r="AW37" s="12">
        <v>328.2</v>
      </c>
      <c r="AX37" s="12"/>
      <c r="AY37" s="12"/>
      <c r="AZ37" s="12"/>
      <c r="BA37" s="12"/>
      <c r="BB37" s="12"/>
      <c r="BC37" s="12">
        <v>1099.5</v>
      </c>
      <c r="BD37" s="12"/>
      <c r="BE37" s="12"/>
      <c r="BF37" s="12"/>
      <c r="BG37" s="12"/>
      <c r="BH37" s="12">
        <v>1522.3</v>
      </c>
      <c r="BI37" s="13"/>
      <c r="BJ37" s="14"/>
      <c r="BK37" s="14"/>
      <c r="BL37" s="15"/>
    </row>
    <row r="38" spans="1:64" ht="31.5" x14ac:dyDescent="0.25">
      <c r="A38" s="10" t="s">
        <v>78</v>
      </c>
      <c r="B38" s="11" t="s">
        <v>79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1"/>
      <c r="S38" s="11"/>
      <c r="T38" s="12"/>
      <c r="U38" s="12"/>
      <c r="V38" s="12"/>
      <c r="W38" s="12"/>
      <c r="X38" s="12"/>
      <c r="Y38" s="12">
        <v>117.5</v>
      </c>
      <c r="Z38" s="12"/>
      <c r="AA38" s="12"/>
      <c r="AB38" s="12"/>
      <c r="AC38" s="12"/>
      <c r="AD38" s="12">
        <v>364.6</v>
      </c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3"/>
      <c r="BJ38" s="14"/>
      <c r="BK38" s="14"/>
      <c r="BL38" s="15"/>
    </row>
    <row r="39" spans="1:64" ht="47.25" x14ac:dyDescent="0.25">
      <c r="A39" s="10" t="s">
        <v>80</v>
      </c>
      <c r="B39" s="11" t="s">
        <v>79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34</v>
      </c>
      <c r="R39" s="11" t="s">
        <v>49</v>
      </c>
      <c r="S39" s="11" t="s">
        <v>81</v>
      </c>
      <c r="T39" s="12"/>
      <c r="U39" s="12"/>
      <c r="V39" s="12"/>
      <c r="W39" s="12"/>
      <c r="X39" s="12"/>
      <c r="Y39" s="12">
        <v>117.5</v>
      </c>
      <c r="Z39" s="12"/>
      <c r="AA39" s="12"/>
      <c r="AB39" s="12"/>
      <c r="AC39" s="12"/>
      <c r="AD39" s="12">
        <v>364.6</v>
      </c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3"/>
      <c r="BJ39" s="14"/>
      <c r="BK39" s="14"/>
      <c r="BL39" s="15"/>
    </row>
    <row r="40" spans="1:64" ht="63" x14ac:dyDescent="0.25">
      <c r="A40" s="10" t="s">
        <v>82</v>
      </c>
      <c r="B40" s="11" t="s">
        <v>83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2"/>
      <c r="U40" s="12"/>
      <c r="V40" s="12"/>
      <c r="W40" s="12"/>
      <c r="X40" s="12"/>
      <c r="Y40" s="12">
        <v>1301.3</v>
      </c>
      <c r="Z40" s="12"/>
      <c r="AA40" s="12"/>
      <c r="AB40" s="12"/>
      <c r="AC40" s="12"/>
      <c r="AD40" s="12">
        <v>1464</v>
      </c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3"/>
      <c r="BJ40" s="14"/>
      <c r="BK40" s="14"/>
      <c r="BL40" s="15"/>
    </row>
    <row r="41" spans="1:64" ht="78.75" x14ac:dyDescent="0.25">
      <c r="A41" s="16" t="s">
        <v>84</v>
      </c>
      <c r="B41" s="11" t="s">
        <v>83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34</v>
      </c>
      <c r="R41" s="11" t="s">
        <v>64</v>
      </c>
      <c r="S41" s="11" t="s">
        <v>36</v>
      </c>
      <c r="T41" s="12"/>
      <c r="U41" s="12"/>
      <c r="V41" s="12"/>
      <c r="W41" s="12"/>
      <c r="X41" s="12"/>
      <c r="Y41" s="12">
        <v>1301.3</v>
      </c>
      <c r="Z41" s="12"/>
      <c r="AA41" s="12"/>
      <c r="AB41" s="12"/>
      <c r="AC41" s="12"/>
      <c r="AD41" s="12">
        <v>1464</v>
      </c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3"/>
      <c r="BJ41" s="14"/>
      <c r="BK41" s="14"/>
      <c r="BL41" s="15"/>
    </row>
    <row r="42" spans="1:64" ht="63" x14ac:dyDescent="0.25">
      <c r="A42" s="10" t="s">
        <v>85</v>
      </c>
      <c r="B42" s="11" t="s">
        <v>86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1"/>
      <c r="S42" s="11"/>
      <c r="T42" s="12"/>
      <c r="U42" s="12"/>
      <c r="V42" s="12"/>
      <c r="W42" s="12"/>
      <c r="X42" s="12"/>
      <c r="Y42" s="12">
        <v>317.3</v>
      </c>
      <c r="Z42" s="12"/>
      <c r="AA42" s="12"/>
      <c r="AB42" s="12"/>
      <c r="AC42" s="12">
        <v>317.3</v>
      </c>
      <c r="AD42" s="12">
        <v>352.6</v>
      </c>
      <c r="AE42" s="12"/>
      <c r="AF42" s="12"/>
      <c r="AG42" s="12"/>
      <c r="AH42" s="12">
        <v>317.3</v>
      </c>
      <c r="AI42" s="12"/>
      <c r="AJ42" s="12"/>
      <c r="AK42" s="12"/>
      <c r="AL42" s="12"/>
      <c r="AM42" s="12"/>
      <c r="AN42" s="12">
        <v>328.2</v>
      </c>
      <c r="AO42" s="12"/>
      <c r="AP42" s="12"/>
      <c r="AQ42" s="12"/>
      <c r="AR42" s="12">
        <v>328.2</v>
      </c>
      <c r="AS42" s="12">
        <v>387.4</v>
      </c>
      <c r="AT42" s="12"/>
      <c r="AU42" s="12"/>
      <c r="AV42" s="12"/>
      <c r="AW42" s="12">
        <v>328.2</v>
      </c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>
        <v>422.8</v>
      </c>
      <c r="BI42" s="13"/>
      <c r="BJ42" s="14"/>
      <c r="BK42" s="14"/>
      <c r="BL42" s="15"/>
    </row>
    <row r="43" spans="1:64" ht="78.75" x14ac:dyDescent="0.25">
      <c r="A43" s="16" t="s">
        <v>87</v>
      </c>
      <c r="B43" s="11" t="s">
        <v>86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63</v>
      </c>
      <c r="R43" s="11" t="s">
        <v>88</v>
      </c>
      <c r="S43" s="11" t="s">
        <v>35</v>
      </c>
      <c r="T43" s="12"/>
      <c r="U43" s="12"/>
      <c r="V43" s="12"/>
      <c r="W43" s="12"/>
      <c r="X43" s="12"/>
      <c r="Y43" s="12">
        <v>317.3</v>
      </c>
      <c r="Z43" s="12"/>
      <c r="AA43" s="12"/>
      <c r="AB43" s="12"/>
      <c r="AC43" s="12">
        <v>317.3</v>
      </c>
      <c r="AD43" s="12">
        <v>352.6</v>
      </c>
      <c r="AE43" s="12"/>
      <c r="AF43" s="12"/>
      <c r="AG43" s="12"/>
      <c r="AH43" s="12">
        <v>317.3</v>
      </c>
      <c r="AI43" s="12"/>
      <c r="AJ43" s="12"/>
      <c r="AK43" s="12"/>
      <c r="AL43" s="12"/>
      <c r="AM43" s="12"/>
      <c r="AN43" s="12">
        <v>328.2</v>
      </c>
      <c r="AO43" s="12"/>
      <c r="AP43" s="12"/>
      <c r="AQ43" s="12"/>
      <c r="AR43" s="12">
        <v>328.2</v>
      </c>
      <c r="AS43" s="12">
        <v>387.4</v>
      </c>
      <c r="AT43" s="12"/>
      <c r="AU43" s="12"/>
      <c r="AV43" s="12"/>
      <c r="AW43" s="12">
        <v>328.2</v>
      </c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>
        <v>422.8</v>
      </c>
      <c r="BI43" s="13"/>
      <c r="BJ43" s="14"/>
      <c r="BK43" s="14"/>
      <c r="BL43" s="15"/>
    </row>
    <row r="44" spans="1:64" ht="63" x14ac:dyDescent="0.25">
      <c r="A44" s="16" t="s">
        <v>89</v>
      </c>
      <c r="B44" s="11" t="s">
        <v>90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/>
      <c r="U44" s="12"/>
      <c r="V44" s="12"/>
      <c r="W44" s="12"/>
      <c r="X44" s="12"/>
      <c r="Y44" s="12">
        <v>0.7</v>
      </c>
      <c r="Z44" s="12"/>
      <c r="AA44" s="12"/>
      <c r="AB44" s="12"/>
      <c r="AC44" s="12"/>
      <c r="AD44" s="12">
        <v>0.7</v>
      </c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3"/>
      <c r="BJ44" s="14"/>
      <c r="BK44" s="14"/>
      <c r="BL44" s="15"/>
    </row>
    <row r="45" spans="1:64" ht="78.75" x14ac:dyDescent="0.25">
      <c r="A45" s="16" t="s">
        <v>91</v>
      </c>
      <c r="B45" s="11" t="s">
        <v>90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92</v>
      </c>
      <c r="R45" s="11" t="s">
        <v>93</v>
      </c>
      <c r="S45" s="11" t="s">
        <v>35</v>
      </c>
      <c r="T45" s="12"/>
      <c r="U45" s="12"/>
      <c r="V45" s="12"/>
      <c r="W45" s="12"/>
      <c r="X45" s="12"/>
      <c r="Y45" s="12">
        <v>0.7</v>
      </c>
      <c r="Z45" s="12"/>
      <c r="AA45" s="12"/>
      <c r="AB45" s="12"/>
      <c r="AC45" s="12"/>
      <c r="AD45" s="12">
        <v>0.7</v>
      </c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3"/>
      <c r="BJ45" s="14"/>
      <c r="BK45" s="14"/>
      <c r="BL45" s="15"/>
    </row>
    <row r="46" spans="1:64" ht="47.25" x14ac:dyDescent="0.25">
      <c r="A46" s="10" t="s">
        <v>94</v>
      </c>
      <c r="B46" s="11" t="s">
        <v>95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12"/>
      <c r="U46" s="12"/>
      <c r="V46" s="12"/>
      <c r="W46" s="12"/>
      <c r="X46" s="12"/>
      <c r="Y46" s="12">
        <v>0.7</v>
      </c>
      <c r="Z46" s="12"/>
      <c r="AA46" s="12"/>
      <c r="AB46" s="12"/>
      <c r="AC46" s="12"/>
      <c r="AD46" s="12">
        <v>0.7</v>
      </c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3"/>
      <c r="BJ46" s="14"/>
      <c r="BK46" s="14"/>
      <c r="BL46" s="15"/>
    </row>
    <row r="47" spans="1:64" ht="63" x14ac:dyDescent="0.25">
      <c r="A47" s="10" t="s">
        <v>96</v>
      </c>
      <c r="B47" s="11" t="s">
        <v>95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92</v>
      </c>
      <c r="R47" s="11" t="s">
        <v>93</v>
      </c>
      <c r="S47" s="11" t="s">
        <v>35</v>
      </c>
      <c r="T47" s="12"/>
      <c r="U47" s="12"/>
      <c r="V47" s="12"/>
      <c r="W47" s="12"/>
      <c r="X47" s="12"/>
      <c r="Y47" s="12">
        <v>0.7</v>
      </c>
      <c r="Z47" s="12"/>
      <c r="AA47" s="12"/>
      <c r="AB47" s="12"/>
      <c r="AC47" s="12"/>
      <c r="AD47" s="12">
        <v>0.7</v>
      </c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3"/>
      <c r="BJ47" s="14"/>
      <c r="BK47" s="14"/>
      <c r="BL47" s="15"/>
    </row>
    <row r="48" spans="1:64" ht="47.25" x14ac:dyDescent="0.25">
      <c r="A48" s="10" t="s">
        <v>97</v>
      </c>
      <c r="B48" s="11" t="s">
        <v>98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/>
      <c r="R48" s="11"/>
      <c r="S48" s="11"/>
      <c r="T48" s="12"/>
      <c r="U48" s="12"/>
      <c r="V48" s="12"/>
      <c r="W48" s="12"/>
      <c r="X48" s="12"/>
      <c r="Y48" s="12">
        <v>0.7</v>
      </c>
      <c r="Z48" s="12"/>
      <c r="AA48" s="12"/>
      <c r="AB48" s="12"/>
      <c r="AC48" s="12"/>
      <c r="AD48" s="12">
        <v>0.7</v>
      </c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4"/>
      <c r="BK48" s="14"/>
      <c r="BL48" s="15"/>
    </row>
    <row r="49" spans="1:64" ht="63" x14ac:dyDescent="0.25">
      <c r="A49" s="10" t="s">
        <v>99</v>
      </c>
      <c r="B49" s="11" t="s">
        <v>98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92</v>
      </c>
      <c r="R49" s="11" t="s">
        <v>93</v>
      </c>
      <c r="S49" s="11" t="s">
        <v>35</v>
      </c>
      <c r="T49" s="12"/>
      <c r="U49" s="12"/>
      <c r="V49" s="12"/>
      <c r="W49" s="12"/>
      <c r="X49" s="12"/>
      <c r="Y49" s="12">
        <v>0.7</v>
      </c>
      <c r="Z49" s="12"/>
      <c r="AA49" s="12"/>
      <c r="AB49" s="12"/>
      <c r="AC49" s="12"/>
      <c r="AD49" s="12">
        <v>0.7</v>
      </c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4"/>
      <c r="BK49" s="14"/>
      <c r="BL49" s="15"/>
    </row>
    <row r="50" spans="1:64" ht="63" x14ac:dyDescent="0.25">
      <c r="A50" s="10" t="s">
        <v>100</v>
      </c>
      <c r="B50" s="11" t="s">
        <v>101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/>
      <c r="R50" s="11"/>
      <c r="S50" s="11"/>
      <c r="T50" s="12"/>
      <c r="U50" s="12"/>
      <c r="V50" s="12"/>
      <c r="W50" s="12"/>
      <c r="X50" s="12"/>
      <c r="Y50" s="12">
        <v>0.7</v>
      </c>
      <c r="Z50" s="12"/>
      <c r="AA50" s="12"/>
      <c r="AB50" s="12"/>
      <c r="AC50" s="12"/>
      <c r="AD50" s="12">
        <v>0.7</v>
      </c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3"/>
      <c r="BJ50" s="14"/>
      <c r="BK50" s="14"/>
      <c r="BL50" s="15"/>
    </row>
    <row r="51" spans="1:64" ht="78.75" x14ac:dyDescent="0.25">
      <c r="A51" s="16" t="s">
        <v>102</v>
      </c>
      <c r="B51" s="11" t="s">
        <v>101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92</v>
      </c>
      <c r="R51" s="11" t="s">
        <v>93</v>
      </c>
      <c r="S51" s="11" t="s">
        <v>35</v>
      </c>
      <c r="T51" s="12"/>
      <c r="U51" s="12"/>
      <c r="V51" s="12"/>
      <c r="W51" s="12"/>
      <c r="X51" s="12"/>
      <c r="Y51" s="12">
        <v>0.7</v>
      </c>
      <c r="Z51" s="12"/>
      <c r="AA51" s="12"/>
      <c r="AB51" s="12"/>
      <c r="AC51" s="12"/>
      <c r="AD51" s="12">
        <v>0.7</v>
      </c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3"/>
      <c r="BJ51" s="14"/>
      <c r="BK51" s="14"/>
      <c r="BL51" s="15"/>
    </row>
    <row r="52" spans="1:64" ht="63" x14ac:dyDescent="0.25">
      <c r="A52" s="10" t="s">
        <v>103</v>
      </c>
      <c r="B52" s="11" t="s">
        <v>104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>
        <v>273.8</v>
      </c>
      <c r="AO52" s="12"/>
      <c r="AP52" s="12"/>
      <c r="AQ52" s="12"/>
      <c r="AR52" s="12"/>
      <c r="AS52" s="12">
        <v>273.8</v>
      </c>
      <c r="AT52" s="12"/>
      <c r="AU52" s="12"/>
      <c r="AV52" s="12"/>
      <c r="AW52" s="12"/>
      <c r="AX52" s="12"/>
      <c r="AY52" s="12"/>
      <c r="AZ52" s="12"/>
      <c r="BA52" s="12"/>
      <c r="BB52" s="12"/>
      <c r="BC52" s="12">
        <v>529.1</v>
      </c>
      <c r="BD52" s="12"/>
      <c r="BE52" s="12"/>
      <c r="BF52" s="12"/>
      <c r="BG52" s="12"/>
      <c r="BH52" s="12">
        <v>529.1</v>
      </c>
      <c r="BI52" s="13"/>
      <c r="BJ52" s="14"/>
      <c r="BK52" s="14"/>
      <c r="BL52" s="15"/>
    </row>
    <row r="53" spans="1:64" ht="63" x14ac:dyDescent="0.25">
      <c r="A53" s="10" t="s">
        <v>105</v>
      </c>
      <c r="B53" s="11" t="s">
        <v>104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106</v>
      </c>
      <c r="R53" s="11" t="s">
        <v>49</v>
      </c>
      <c r="S53" s="11" t="s">
        <v>81</v>
      </c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>
        <v>273.8</v>
      </c>
      <c r="AO53" s="12"/>
      <c r="AP53" s="12"/>
      <c r="AQ53" s="12"/>
      <c r="AR53" s="12"/>
      <c r="AS53" s="12">
        <v>273.8</v>
      </c>
      <c r="AT53" s="12"/>
      <c r="AU53" s="12"/>
      <c r="AV53" s="12"/>
      <c r="AW53" s="12"/>
      <c r="AX53" s="12"/>
      <c r="AY53" s="12"/>
      <c r="AZ53" s="12"/>
      <c r="BA53" s="12"/>
      <c r="BB53" s="12"/>
      <c r="BC53" s="12">
        <v>529.1</v>
      </c>
      <c r="BD53" s="12"/>
      <c r="BE53" s="12"/>
      <c r="BF53" s="12"/>
      <c r="BG53" s="12"/>
      <c r="BH53" s="12">
        <v>529.1</v>
      </c>
      <c r="BI53" s="13"/>
      <c r="BJ53" s="14"/>
      <c r="BK53" s="14"/>
      <c r="BL53" s="15"/>
    </row>
    <row r="54" spans="1:64" ht="78.75" x14ac:dyDescent="0.25">
      <c r="A54" s="16" t="s">
        <v>107</v>
      </c>
      <c r="B54" s="11" t="s">
        <v>108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>
        <v>570.4</v>
      </c>
      <c r="BD54" s="12"/>
      <c r="BE54" s="12"/>
      <c r="BF54" s="12"/>
      <c r="BG54" s="12"/>
      <c r="BH54" s="12">
        <v>570.4</v>
      </c>
      <c r="BI54" s="13"/>
      <c r="BJ54" s="14"/>
      <c r="BK54" s="14"/>
      <c r="BL54" s="15"/>
    </row>
    <row r="55" spans="1:64" ht="78.75" x14ac:dyDescent="0.25">
      <c r="A55" s="16" t="s">
        <v>109</v>
      </c>
      <c r="B55" s="11" t="s">
        <v>108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110</v>
      </c>
      <c r="R55" s="11" t="s">
        <v>49</v>
      </c>
      <c r="S55" s="11" t="s">
        <v>111</v>
      </c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>
        <v>570.4</v>
      </c>
      <c r="BD55" s="12"/>
      <c r="BE55" s="12"/>
      <c r="BF55" s="12"/>
      <c r="BG55" s="12"/>
      <c r="BH55" s="12">
        <v>570.4</v>
      </c>
      <c r="BI55" s="13"/>
      <c r="BJ55" s="14"/>
      <c r="BK55" s="14"/>
      <c r="BL55" s="15"/>
    </row>
    <row r="56" spans="1:64" ht="31.5" x14ac:dyDescent="0.25">
      <c r="A56" s="10" t="s">
        <v>112</v>
      </c>
      <c r="B56" s="11" t="s">
        <v>113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1"/>
      <c r="S56" s="11"/>
      <c r="T56" s="12"/>
      <c r="U56" s="12"/>
      <c r="V56" s="12"/>
      <c r="W56" s="12"/>
      <c r="X56" s="12"/>
      <c r="Y56" s="12">
        <v>180</v>
      </c>
      <c r="Z56" s="12"/>
      <c r="AA56" s="12"/>
      <c r="AB56" s="12"/>
      <c r="AC56" s="12"/>
      <c r="AD56" s="12">
        <v>180</v>
      </c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3"/>
      <c r="BJ56" s="14"/>
      <c r="BK56" s="14"/>
      <c r="BL56" s="15"/>
    </row>
    <row r="57" spans="1:64" ht="31.5" x14ac:dyDescent="0.25">
      <c r="A57" s="10" t="s">
        <v>114</v>
      </c>
      <c r="B57" s="11" t="s">
        <v>113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34</v>
      </c>
      <c r="R57" s="11" t="s">
        <v>64</v>
      </c>
      <c r="S57" s="11" t="s">
        <v>115</v>
      </c>
      <c r="T57" s="12"/>
      <c r="U57" s="12"/>
      <c r="V57" s="12"/>
      <c r="W57" s="12"/>
      <c r="X57" s="12"/>
      <c r="Y57" s="12">
        <v>150</v>
      </c>
      <c r="Z57" s="12"/>
      <c r="AA57" s="12"/>
      <c r="AB57" s="12"/>
      <c r="AC57" s="12"/>
      <c r="AD57" s="12">
        <v>150</v>
      </c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3"/>
      <c r="BJ57" s="14"/>
      <c r="BK57" s="14"/>
      <c r="BL57" s="15"/>
    </row>
    <row r="58" spans="1:64" ht="31.5" x14ac:dyDescent="0.25">
      <c r="A58" s="10" t="s">
        <v>116</v>
      </c>
      <c r="B58" s="11" t="s">
        <v>113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 t="s">
        <v>70</v>
      </c>
      <c r="R58" s="11" t="s">
        <v>49</v>
      </c>
      <c r="S58" s="11" t="s">
        <v>81</v>
      </c>
      <c r="T58" s="12"/>
      <c r="U58" s="12"/>
      <c r="V58" s="12"/>
      <c r="W58" s="12"/>
      <c r="X58" s="12"/>
      <c r="Y58" s="12">
        <v>20</v>
      </c>
      <c r="Z58" s="12"/>
      <c r="AA58" s="12"/>
      <c r="AB58" s="12"/>
      <c r="AC58" s="12"/>
      <c r="AD58" s="12">
        <v>20</v>
      </c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3"/>
      <c r="BJ58" s="14"/>
      <c r="BK58" s="14"/>
      <c r="BL58" s="15"/>
    </row>
    <row r="59" spans="1:64" ht="31.5" x14ac:dyDescent="0.25">
      <c r="A59" s="10" t="s">
        <v>117</v>
      </c>
      <c r="B59" s="11" t="s">
        <v>113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 t="s">
        <v>106</v>
      </c>
      <c r="R59" s="11" t="s">
        <v>49</v>
      </c>
      <c r="S59" s="11" t="s">
        <v>118</v>
      </c>
      <c r="T59" s="12"/>
      <c r="U59" s="12"/>
      <c r="V59" s="12"/>
      <c r="W59" s="12"/>
      <c r="X59" s="12"/>
      <c r="Y59" s="12">
        <v>10</v>
      </c>
      <c r="Z59" s="12"/>
      <c r="AA59" s="12"/>
      <c r="AB59" s="12"/>
      <c r="AC59" s="12"/>
      <c r="AD59" s="12">
        <v>10</v>
      </c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3"/>
      <c r="BJ59" s="14"/>
      <c r="BK59" s="14"/>
      <c r="BL59" s="15"/>
    </row>
    <row r="60" spans="1:64" ht="15.75" x14ac:dyDescent="0.25">
      <c r="A60" s="10" t="s">
        <v>119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/>
      <c r="R60" s="11"/>
      <c r="S60" s="11"/>
      <c r="T60" s="12"/>
      <c r="U60" s="12"/>
      <c r="V60" s="12"/>
      <c r="W60" s="12"/>
      <c r="X60" s="12"/>
      <c r="Y60" s="12">
        <v>13799.5</v>
      </c>
      <c r="Z60" s="12"/>
      <c r="AA60" s="12"/>
      <c r="AB60" s="12"/>
      <c r="AC60" s="12">
        <v>317.3</v>
      </c>
      <c r="AD60" s="12">
        <v>14775.5</v>
      </c>
      <c r="AE60" s="12"/>
      <c r="AF60" s="12"/>
      <c r="AG60" s="12"/>
      <c r="AH60" s="12">
        <v>317.3</v>
      </c>
      <c r="AI60" s="12"/>
      <c r="AJ60" s="12"/>
      <c r="AK60" s="12"/>
      <c r="AL60" s="12"/>
      <c r="AM60" s="12"/>
      <c r="AN60" s="12">
        <v>11279.1</v>
      </c>
      <c r="AO60" s="12"/>
      <c r="AP60" s="12"/>
      <c r="AQ60" s="12"/>
      <c r="AR60" s="12">
        <v>328.2</v>
      </c>
      <c r="AS60" s="12">
        <v>11338.3</v>
      </c>
      <c r="AT60" s="12"/>
      <c r="AU60" s="12"/>
      <c r="AV60" s="12"/>
      <c r="AW60" s="12">
        <v>328.2</v>
      </c>
      <c r="AX60" s="12"/>
      <c r="AY60" s="12"/>
      <c r="AZ60" s="12"/>
      <c r="BA60" s="12"/>
      <c r="BB60" s="12"/>
      <c r="BC60" s="12">
        <v>10581.8</v>
      </c>
      <c r="BD60" s="12"/>
      <c r="BE60" s="12"/>
      <c r="BF60" s="12"/>
      <c r="BG60" s="12"/>
      <c r="BH60" s="12">
        <v>11004.6</v>
      </c>
      <c r="BI60" s="13"/>
      <c r="BJ60" s="14"/>
      <c r="BK60" s="14"/>
      <c r="BL60" s="15"/>
    </row>
  </sheetData>
  <mergeCells count="52">
    <mergeCell ref="AS1:BH3"/>
    <mergeCell ref="A4:BH4"/>
    <mergeCell ref="AU6:AU7"/>
    <mergeCell ref="A6:A7"/>
    <mergeCell ref="T6:T7"/>
    <mergeCell ref="B6:P7"/>
    <mergeCell ref="AK6:AK7"/>
    <mergeCell ref="Y6:Y7"/>
    <mergeCell ref="Q6:Q7"/>
    <mergeCell ref="U6:U7"/>
    <mergeCell ref="S6:S7"/>
    <mergeCell ref="R6:R7"/>
    <mergeCell ref="W6:W7"/>
    <mergeCell ref="V6:V7"/>
    <mergeCell ref="X6:X7"/>
    <mergeCell ref="AE6:AE7"/>
    <mergeCell ref="Z6:Z7"/>
    <mergeCell ref="AN6:AN7"/>
    <mergeCell ref="AB6:AB7"/>
    <mergeCell ref="AS6:AS7"/>
    <mergeCell ref="AP6:AP7"/>
    <mergeCell ref="AA6:AA7"/>
    <mergeCell ref="AR6:AR7"/>
    <mergeCell ref="AI6:AI7"/>
    <mergeCell ref="AO6:AO7"/>
    <mergeCell ref="AD6:AD7"/>
    <mergeCell ref="AM6:AM7"/>
    <mergeCell ref="BI6:BI7"/>
    <mergeCell ref="BL6:BL7"/>
    <mergeCell ref="AJ6:AJ7"/>
    <mergeCell ref="AC6:AC7"/>
    <mergeCell ref="BK6:BK7"/>
    <mergeCell ref="AY6:AY7"/>
    <mergeCell ref="BF6:BF7"/>
    <mergeCell ref="AX6:AX7"/>
    <mergeCell ref="AV6:AV7"/>
    <mergeCell ref="AG6:AG7"/>
    <mergeCell ref="AH6:AH7"/>
    <mergeCell ref="AF6:AF7"/>
    <mergeCell ref="BJ6:BJ7"/>
    <mergeCell ref="AL6:AL7"/>
    <mergeCell ref="BC6:BC7"/>
    <mergeCell ref="BD6:BD7"/>
    <mergeCell ref="BH6:BH7"/>
    <mergeCell ref="BA6:BA7"/>
    <mergeCell ref="BB6:BB7"/>
    <mergeCell ref="AQ6:AQ7"/>
    <mergeCell ref="AZ6:AZ7"/>
    <mergeCell ref="AW6:AW7"/>
    <mergeCell ref="BE6:BE7"/>
    <mergeCell ref="BG6:BG7"/>
    <mergeCell ref="AT6:AT7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Admin</cp:lastModifiedBy>
  <dcterms:created xsi:type="dcterms:W3CDTF">2023-11-01T07:00:41Z</dcterms:created>
  <dcterms:modified xsi:type="dcterms:W3CDTF">2024-05-22T08:25:57Z</dcterms:modified>
</cp:coreProperties>
</file>